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<sst xmlns="http://schemas.openxmlformats.org/spreadsheetml/2006/main" count="40" uniqueCount="40">
  <si>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</si>
  <si>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</si>
  <si>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</si>
  <si>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</si>
  <si>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</si>
  <si>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</si>
  <si>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</si>
  <si>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</si>
  <si>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</si>
  <si>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</si>
  <si>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</si>
  <si>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</si>
  <si>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</si>
  <si>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</si>
  <si>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</si>
  <si>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</si>
  <si>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</si>
  <si>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запеченный с молоком </t>
  </si>
  <si>
    <t>гор.напиток</t>
  </si>
  <si>
    <t xml:space="preserve">кофейный напиток</t>
  </si>
  <si>
    <t>хлеб</t>
  </si>
  <si>
    <t xml:space="preserve">бутерброд с сыром</t>
  </si>
  <si>
    <t>20/10</t>
  </si>
  <si>
    <t xml:space="preserve">Завтрак 2</t>
  </si>
  <si>
    <t>фрукты</t>
  </si>
  <si>
    <t>Обед</t>
  </si>
  <si>
    <t>закуска</t>
  </si>
  <si>
    <t xml:space="preserve">нарезка из свежих овощей с маслом</t>
  </si>
  <si>
    <t xml:space="preserve">1 блюдо</t>
  </si>
  <si>
    <t xml:space="preserve">суп картофельный с макаронными изделиями с курицей</t>
  </si>
  <si>
    <t>250/15</t>
  </si>
  <si>
    <t xml:space="preserve">2 блюдо</t>
  </si>
  <si>
    <t xml:space="preserve">биточки рубленные из птицы с маслом</t>
  </si>
  <si>
    <t>100/5</t>
  </si>
  <si>
    <t>гарнир</t>
  </si>
  <si>
    <t xml:space="preserve">каша гречневая вязкая отварная</t>
  </si>
  <si>
    <t>сладкое</t>
  </si>
  <si>
    <t xml:space="preserve">компот из смеси сухофруктов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</si>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</sst>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2" borderId="4" numFmtId="0" xfId="0" applyFill="1" applyBorder="1" applyAlignment="1" applyProtection="1">
      <alignment wrapText="1"/>
      <protection locked="0"/>
    </xf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4" activeCellId="0" sqref="J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45451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150</v>
      </c>
      <c r="F4" s="14"/>
      <c r="G4" s="13">
        <v>292</v>
      </c>
      <c r="H4" s="13">
        <v>18.100000000000001</v>
      </c>
      <c r="I4" s="13">
        <v>12.800000000000001</v>
      </c>
      <c r="J4" s="15">
        <v>26.100000000000001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62</v>
      </c>
      <c r="H5" s="20">
        <v>0.10000000000000001</v>
      </c>
      <c r="I5" s="20">
        <v>0</v>
      </c>
      <c r="J5" s="22">
        <v>15.5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125</v>
      </c>
      <c r="F9" s="39"/>
      <c r="G9" s="38">
        <v>146</v>
      </c>
      <c r="H9" s="38">
        <v>7.7000000000000002</v>
      </c>
      <c r="I9" s="38">
        <v>8.6999999999999993</v>
      </c>
      <c r="J9" s="40">
        <v>9.1999999999999993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>
      <c r="A12" s="16" t="s">
        <v>25</v>
      </c>
      <c r="B12" s="43" t="s">
        <v>26</v>
      </c>
      <c r="C12" s="36">
        <v>1</v>
      </c>
      <c r="D12" s="37" t="s">
        <v>27</v>
      </c>
      <c r="E12" s="38">
        <v>100</v>
      </c>
      <c r="F12" s="39"/>
      <c r="G12" s="38">
        <v>61</v>
      </c>
      <c r="H12" s="38">
        <v>0.90000000000000002</v>
      </c>
      <c r="I12" s="38">
        <v>5</v>
      </c>
      <c r="J12" s="40">
        <v>3.1000000000000001</v>
      </c>
    </row>
    <row r="13" ht="15" customHeight="1">
      <c r="A13" s="16"/>
      <c r="B13" s="17" t="s">
        <v>28</v>
      </c>
      <c r="C13" s="18">
        <v>2</v>
      </c>
      <c r="D13" s="44" t="s">
        <v>29</v>
      </c>
      <c r="E13" s="20" t="s">
        <v>30</v>
      </c>
      <c r="F13" s="21"/>
      <c r="G13" s="20">
        <v>161</v>
      </c>
      <c r="H13" s="20">
        <v>4.9000000000000004</v>
      </c>
      <c r="I13" s="20">
        <v>6.2999999999999998</v>
      </c>
      <c r="J13" s="22">
        <v>21.199999999999999</v>
      </c>
    </row>
    <row r="14">
      <c r="A14" s="16"/>
      <c r="B14" s="17" t="s">
        <v>31</v>
      </c>
      <c r="C14" s="18">
        <v>3</v>
      </c>
      <c r="D14" s="44" t="s">
        <v>32</v>
      </c>
      <c r="E14" s="20" t="s">
        <v>33</v>
      </c>
      <c r="F14" s="21"/>
      <c r="G14" s="20">
        <v>233</v>
      </c>
      <c r="H14" s="20">
        <v>13.9</v>
      </c>
      <c r="I14" s="20">
        <v>16.300000000000001</v>
      </c>
      <c r="J14" s="22">
        <v>7.5999999999999996</v>
      </c>
    </row>
    <row r="15">
      <c r="A15" s="16"/>
      <c r="B15" s="17" t="s">
        <v>34</v>
      </c>
      <c r="C15" s="18">
        <v>4</v>
      </c>
      <c r="D15" s="44" t="s">
        <v>35</v>
      </c>
      <c r="E15" s="20">
        <v>180</v>
      </c>
      <c r="F15" s="21"/>
      <c r="G15" s="20">
        <v>160</v>
      </c>
      <c r="H15" s="20">
        <v>4.2999999999999998</v>
      </c>
      <c r="I15" s="20">
        <v>5.0999999999999996</v>
      </c>
      <c r="J15" s="22">
        <v>24.300000000000001</v>
      </c>
    </row>
    <row r="16">
      <c r="A16" s="16"/>
      <c r="B16" s="17" t="s">
        <v>36</v>
      </c>
      <c r="C16" s="18">
        <v>5</v>
      </c>
      <c r="D16" s="19" t="s">
        <v>37</v>
      </c>
      <c r="E16" s="20">
        <v>200</v>
      </c>
      <c r="F16" s="21"/>
      <c r="G16" s="20">
        <v>77</v>
      </c>
      <c r="H16" s="20">
        <v>0.5</v>
      </c>
      <c r="I16" s="20">
        <v>0</v>
      </c>
      <c r="J16" s="22">
        <v>18.800000000000001</v>
      </c>
    </row>
    <row r="17">
      <c r="A17" s="16"/>
      <c r="B17" s="17" t="s">
        <v>38</v>
      </c>
      <c r="C17" s="18">
        <v>6</v>
      </c>
      <c r="D17" s="19" t="s">
        <v>39</v>
      </c>
      <c r="E17" s="20">
        <v>40</v>
      </c>
      <c r="F17" s="21"/>
      <c r="G17" s="20">
        <v>77</v>
      </c>
      <c r="H17" s="20">
        <v>0.80000000000000004</v>
      </c>
      <c r="I17" s="20">
        <v>0.40000000000000002</v>
      </c>
      <c r="J17" s="22">
        <v>17.600000000000001</v>
      </c>
    </row>
    <row r="18" ht="15.75">
      <c r="A18" s="45"/>
      <c r="B18" s="46"/>
      <c r="C18" s="30"/>
      <c r="D18" s="31"/>
      <c r="E18" s="34"/>
      <c r="F18" s="33"/>
      <c r="G18" s="34"/>
      <c r="H18" s="34"/>
      <c r="I18" s="34"/>
      <c r="J18" s="42"/>
    </row>
    <row r="19" ht="15.75">
      <c r="A19" s="47"/>
      <c r="B19" s="48"/>
      <c r="C19" s="48"/>
      <c r="D19" s="48"/>
      <c r="E19" s="49"/>
      <c r="F19" s="49"/>
      <c r="G19" s="49">
        <f>G4+G5+G6+G9+G12+G13+G14+G15+G16+G17</f>
        <v>1380</v>
      </c>
      <c r="H19" s="49">
        <f>H4+H5+H6+H7+H8+H9+H10+H11+H12+H13+H14+H15+H16+H17+H18</f>
        <v>52.999999999999993</v>
      </c>
      <c r="I19" s="49">
        <f>I4+I5+I6+I7+I8+I9+I10+I11+I12+I13+I14+I15+I16+I17+I18</f>
        <v>61.699999999999989</v>
      </c>
      <c r="J19" s="50">
        <f>J4+J5+J6+J7+J8+J9+J10+J11+J12+J13+J14+J15+J16+J17+J18</f>
        <v>153.29999999999998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2024-06-07T06:43:43Z</dcterms:modified>
</cp:coreProperties>
</file>