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430B0F10-5B29-4059-80A9-8D277C9DB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H26" i="5"/>
  <c r="G26" i="5"/>
</calcChain>
</file>

<file path=xl/sharedStrings.xml><?xml version="1.0" encoding="utf-8"?>
<sst xmlns="http://schemas.openxmlformats.org/spreadsheetml/2006/main" count="57" uniqueCount="51">
  <si>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</si>
  <si>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</si>
  <si>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</si>
  <si>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</si>
  <si>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</si>
  <si>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</si>
  <si>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</si>
  <si>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</si>
  <si>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</si>
  <si>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</si>
  <si>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</si>
  <si>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</si>
  <si>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</si>
  <si>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</si>
  <si>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</si>
  <si>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</si>
  <si>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</si>
  <si>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</si>
  <si>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</si>
  <si>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</si>
  <si>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</si>
  <si>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</si>
  <si>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</si>
  <si>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</si>
  <si>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</si>
  <si>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</si>
  <si>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</si>
  <si>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</si>
  <si>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</si>
  <si>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фрукт</t>
  </si>
  <si>
    <t>130/20</t>
  </si>
  <si>
    <t>суп молочный с крупой</t>
  </si>
  <si>
    <t>чай с лимоном</t>
  </si>
  <si>
    <t>бутерброд с маслом</t>
  </si>
  <si>
    <t>помидоры свежие с растительным маслом</t>
  </si>
  <si>
    <t>суп гороховый с гренками</t>
  </si>
  <si>
    <t>курица запеченная</t>
  </si>
  <si>
    <t>каша перловая вязкая</t>
  </si>
  <si>
    <t>отвар шиповника</t>
  </si>
  <si>
    <t>вафли</t>
  </si>
  <si>
    <t>молоко</t>
  </si>
  <si>
    <t>пудинг из творога с рисом с молоком сгущенным</t>
  </si>
  <si>
    <t>цикорий с молоком</t>
  </si>
  <si>
    <t>200/5</t>
  </si>
  <si>
    <t>20/5</t>
  </si>
  <si>
    <t>250/10</t>
  </si>
  <si>
    <t>180</t>
  </si>
  <si>
    <t>98</t>
  </si>
  <si>
    <t>4,6</t>
  </si>
  <si>
    <t>5,5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</si>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</sst>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31</v>
      </c>
      <c r="E4" s="38">
        <v>200</v>
      </c>
      <c r="F4" s="37"/>
      <c r="G4" s="38">
        <v>204</v>
      </c>
      <c r="H4" s="38">
        <v>8.6</v>
      </c>
      <c r="I4" s="38">
        <v>11.1</v>
      </c>
      <c r="J4" s="39">
        <v>17.5</v>
      </c>
    </row>
    <row r="5" spans="1:10" x14ac:dyDescent="0.25">
      <c r="A5" s="7"/>
      <c r="B5" s="1" t="s">
        <v>11</v>
      </c>
      <c r="C5" s="2">
        <v>2</v>
      </c>
      <c r="D5" s="18" t="s">
        <v>32</v>
      </c>
      <c r="E5" s="41" t="s">
        <v>43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33</v>
      </c>
      <c r="E6" s="61" t="s">
        <v>44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130</v>
      </c>
      <c r="F9" s="48"/>
      <c r="G9" s="49">
        <v>84</v>
      </c>
      <c r="H9" s="49">
        <v>0.1</v>
      </c>
      <c r="I9" s="49">
        <v>0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34</v>
      </c>
      <c r="E12" s="49" t="s">
        <v>27</v>
      </c>
      <c r="F12" s="48"/>
      <c r="G12" s="49">
        <v>40</v>
      </c>
      <c r="H12" s="49">
        <v>0.6</v>
      </c>
      <c r="I12" s="49">
        <v>3.1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35</v>
      </c>
      <c r="E13" s="41" t="s">
        <v>45</v>
      </c>
      <c r="F13" s="40"/>
      <c r="G13" s="41">
        <v>156</v>
      </c>
      <c r="H13" s="41">
        <v>3.5</v>
      </c>
      <c r="I13" s="41">
        <v>3.1</v>
      </c>
      <c r="J13" s="42">
        <v>28.6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36</v>
      </c>
      <c r="E14" s="41">
        <v>70</v>
      </c>
      <c r="F14" s="40"/>
      <c r="G14" s="41">
        <v>165</v>
      </c>
      <c r="H14" s="41">
        <v>15.1</v>
      </c>
      <c r="I14" s="41">
        <v>11.4</v>
      </c>
      <c r="J14" s="42">
        <v>0.4</v>
      </c>
    </row>
    <row r="15" spans="1:10" x14ac:dyDescent="0.25">
      <c r="A15" s="7"/>
      <c r="B15" s="1" t="s">
        <v>17</v>
      </c>
      <c r="C15" s="2">
        <v>4</v>
      </c>
      <c r="D15" s="18" t="s">
        <v>37</v>
      </c>
      <c r="E15" s="41">
        <v>150</v>
      </c>
      <c r="F15" s="40"/>
      <c r="G15" s="41">
        <v>122</v>
      </c>
      <c r="H15" s="41">
        <v>3.1</v>
      </c>
      <c r="I15" s="41">
        <v>2.7</v>
      </c>
      <c r="J15" s="42">
        <v>21.3</v>
      </c>
    </row>
    <row r="16" spans="1:10" x14ac:dyDescent="0.25">
      <c r="A16" s="7"/>
      <c r="B16" s="1" t="s">
        <v>18</v>
      </c>
      <c r="C16" s="2">
        <v>5</v>
      </c>
      <c r="D16" s="18" t="s">
        <v>38</v>
      </c>
      <c r="E16" s="41">
        <v>180</v>
      </c>
      <c r="F16" s="40"/>
      <c r="G16" s="41">
        <v>100</v>
      </c>
      <c r="H16" s="41">
        <v>0.5</v>
      </c>
      <c r="I16" s="41">
        <v>0.2</v>
      </c>
      <c r="J16" s="42">
        <v>24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15</v>
      </c>
      <c r="F17" s="40"/>
      <c r="G17" s="41">
        <v>29</v>
      </c>
      <c r="H17" s="41">
        <v>1.2</v>
      </c>
      <c r="I17" s="41">
        <v>0.2</v>
      </c>
      <c r="J17" s="42">
        <v>5.7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39</v>
      </c>
      <c r="E19" s="56">
        <v>50</v>
      </c>
      <c r="F19" s="57"/>
      <c r="G19" s="56">
        <v>86</v>
      </c>
      <c r="H19" s="56">
        <v>5.2</v>
      </c>
      <c r="I19" s="54">
        <v>6.4</v>
      </c>
      <c r="J19" s="60">
        <v>4.5</v>
      </c>
    </row>
    <row r="20" spans="1:10" ht="15.75" thickBot="1" x14ac:dyDescent="0.3">
      <c r="A20" s="29"/>
      <c r="B20" s="9"/>
      <c r="C20" s="9">
        <v>2</v>
      </c>
      <c r="D20" s="19" t="s">
        <v>40</v>
      </c>
      <c r="E20" s="53" t="s">
        <v>46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41</v>
      </c>
      <c r="E21" s="32" t="s">
        <v>30</v>
      </c>
      <c r="F21" s="32"/>
      <c r="G21" s="32">
        <v>262</v>
      </c>
      <c r="H21" s="32">
        <v>8.9</v>
      </c>
      <c r="I21" s="32">
        <v>10.9</v>
      </c>
      <c r="J21" s="32">
        <v>32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42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/>
      <c r="E24" s="34"/>
      <c r="F24" s="34"/>
      <c r="G24" s="34"/>
      <c r="H24" s="34"/>
      <c r="I24" s="34"/>
      <c r="J24" s="34"/>
    </row>
    <row r="25" spans="1:10" ht="15.75" thickBot="1" x14ac:dyDescent="0.3">
      <c r="A25" s="30"/>
      <c r="B25" s="35"/>
      <c r="C25" s="35"/>
      <c r="D25" s="35" t="s">
        <v>29</v>
      </c>
      <c r="E25" s="36">
        <v>130</v>
      </c>
      <c r="F25" s="36"/>
      <c r="G25" s="36">
        <v>56</v>
      </c>
      <c r="H25" s="36">
        <v>0.5</v>
      </c>
      <c r="I25" s="36">
        <v>0</v>
      </c>
      <c r="J25" s="36">
        <v>13.4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1515</v>
      </c>
      <c r="H26" s="27">
        <f>SUM(H4:H25)</f>
        <v>51.3</v>
      </c>
      <c r="I26" s="27">
        <v>54.5</v>
      </c>
      <c r="J26" s="28">
        <f>SUM(J4:J25)</f>
        <v>207.09999999999997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2023-10-02T06:48:46Z</dcterms:modified>
</cp:coreProperties>
</file>